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9\"/>
    </mc:Choice>
  </mc:AlternateContent>
  <xr:revisionPtr revIDLastSave="0" documentId="8_{A55830A0-3B55-4028-81C9-70C7C44FC23E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عمالة" sheetId="1" r:id="rId1"/>
  </sheets>
  <definedNames>
    <definedName name="_xlnm.Print_Area" localSheetId="0">العمالة!$A$1:$L$32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</calcChain>
</file>

<file path=xl/sharedStrings.xml><?xml version="1.0" encoding="utf-8"?>
<sst xmlns="http://schemas.openxmlformats.org/spreadsheetml/2006/main" count="45" uniqueCount="45">
  <si>
    <t xml:space="preserve">العمالة حسب النشاط  الاقتصادي- لإمــارة دبــي  
     </t>
  </si>
  <si>
    <t xml:space="preserve">Employees by Economic Activity - Emirate of Dubai  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</si>
  <si>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</si>
  <si>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</si>
  <si>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</si>
  <si>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</si>
  <si>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</si>
  <si>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</si>
  <si>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</si>
  <si>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</si>
  <si>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</si>
  <si>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</si>
  <si>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</si>
  <si>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</si>
  <si>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</si>
  <si>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</si>
  <si>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</si>
  <si>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</si>
  <si>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</si>
  <si>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</si>
  <si>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</si>
  <si>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</si>
  <si>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</si>
  <si>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</si>
  <si>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</si>
  <si>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</si>
  <si>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</si>
  <si>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</si>
  <si>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</si>
  <si>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</si>
  <si>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</si>
  <si>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</si>
  <si>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</si>
  <si>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</si>
  <si>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</si>
  <si>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</si>
  <si>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</si>
  <si>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</si>
  <si>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2009-2006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</si>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</sst>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2" borderId="0" xfId="0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3" fillId="2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8" fillId="0" borderId="5" xfId="2" applyFont="1" applyFill="1" applyBorder="1" applyAlignment="1">
      <alignment vertical="center" wrapText="1"/>
    </xf>
    <xf numFmtId="1" fontId="8" fillId="0" borderId="5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9" fontId="9" fillId="3" borderId="0" xfId="3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 readingOrder="1"/>
    </xf>
    <xf numFmtId="9" fontId="9" fillId="3" borderId="0" xfId="3" applyFont="1" applyFill="1" applyAlignment="1">
      <alignment vertical="center"/>
    </xf>
    <xf numFmtId="0" fontId="10" fillId="4" borderId="7" xfId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0" fontId="1" fillId="3" borderId="0" xfId="1" applyFont="1" applyFill="1" applyBorder="1"/>
    <xf numFmtId="0" fontId="11" fillId="0" borderId="0" xfId="1" applyFont="1" applyAlignment="1">
      <alignment horizontal="left" vertical="top" wrapText="1" indent="1" readingOrder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top" wrapText="1" indent="1" readingOrder="2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165" fontId="10" fillId="4" borderId="7" xfId="4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1000000}"/>
    <cellStyle name="Normal 5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433667</xdr:colOff>
      <xdr:row>1</xdr:row>
      <xdr:rowOff>85165</xdr:rowOff>
    </xdr:from>
    <xdr:to>
      <xdr:col>6</xdr:col>
      <xdr:colOff>29135</xdr:colOff>
      <xdr:row>5</xdr:row>
      <xdr:rowOff>28015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5799865" y="275665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3:R43"/>
  <sheetViews>
    <sheetView showGridLines="0" rightToLeft="1" tabSelected="1" topLeftCell="A10" zoomScale="85" zoomScaleNormal="85" zoomScaleSheetLayoutView="85" workbookViewId="0">
      <selection activeCell="E32" sqref="B32:E32"/>
    </sheetView>
  </sheetViews>
  <sheetFormatPr defaultRowHeight="15"/>
  <cols>
    <col min="1" max="1" width="51.28515625" customWidth="1"/>
    <col min="2" max="5" width="14.28515625" customWidth="1"/>
    <col min="6" max="6" width="45.140625" bestFit="1" customWidth="1"/>
    <col min="7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1" t="s">
        <v>0</v>
      </c>
      <c r="B7" s="21"/>
      <c r="C7" s="21"/>
      <c r="D7" s="21"/>
      <c r="E7" s="21"/>
      <c r="F7" s="2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1" t="s">
        <v>1</v>
      </c>
      <c r="B8" s="21"/>
      <c r="C8" s="21"/>
      <c r="D8" s="21"/>
      <c r="E8" s="21"/>
      <c r="F8" s="2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22" t="s">
        <v>38</v>
      </c>
      <c r="D9" s="22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7"/>
      <c r="G10" s="6"/>
      <c r="H10" s="6"/>
      <c r="I10" s="6"/>
      <c r="J10" s="6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26" t="s">
        <v>2</v>
      </c>
      <c r="B11" s="26">
        <v>2006</v>
      </c>
      <c r="C11" s="26">
        <v>2007</v>
      </c>
      <c r="D11" s="26">
        <v>2008</v>
      </c>
      <c r="E11" s="26">
        <v>2009</v>
      </c>
      <c r="F11" s="23" t="s">
        <v>3</v>
      </c>
      <c r="G11" s="9"/>
      <c r="H11" s="9"/>
      <c r="I11" s="9"/>
      <c r="J11" s="9"/>
      <c r="K11" s="9"/>
      <c r="L11" s="9"/>
    </row>
    <row r="12" spans="1:18" ht="29.25" customHeight="1">
      <c r="A12" s="27"/>
      <c r="B12" s="27"/>
      <c r="C12" s="27"/>
      <c r="D12" s="27"/>
      <c r="E12" s="27"/>
      <c r="F12" s="24"/>
      <c r="G12" s="9"/>
      <c r="H12" s="9"/>
      <c r="I12" s="9"/>
      <c r="J12" s="9"/>
      <c r="K12" s="9"/>
      <c r="L12" s="9"/>
    </row>
    <row r="13" spans="1:18" ht="39.75" customHeight="1">
      <c r="A13" s="10" t="s">
        <v>4</v>
      </c>
      <c r="B13" s="11">
        <v>3141.1766028360435</v>
      </c>
      <c r="C13" s="11">
        <v>3950.2675459907819</v>
      </c>
      <c r="D13" s="11">
        <v>4885.5849534228582</v>
      </c>
      <c r="E13" s="11">
        <v>4533.8062824860153</v>
      </c>
      <c r="F13" s="12" t="s">
        <v>5</v>
      </c>
      <c r="G13" s="13"/>
      <c r="H13" s="14"/>
      <c r="I13" s="14"/>
      <c r="J13" s="14"/>
      <c r="K13" s="14"/>
      <c r="L13" s="15"/>
    </row>
    <row r="14" spans="1:18" ht="39.75" customHeight="1">
      <c r="A14" s="10" t="s">
        <v>6</v>
      </c>
      <c r="B14" s="11">
        <v>3438.6882877470516</v>
      </c>
      <c r="C14" s="11">
        <v>3466.5319176073517</v>
      </c>
      <c r="D14" s="11">
        <v>3679.9997465363185</v>
      </c>
      <c r="E14" s="11">
        <v>3799.6851142928681</v>
      </c>
      <c r="F14" s="12" t="s">
        <v>7</v>
      </c>
      <c r="G14" s="13"/>
      <c r="H14" s="14"/>
      <c r="I14" s="14"/>
      <c r="J14" s="14"/>
      <c r="K14" s="14"/>
      <c r="L14" s="14"/>
    </row>
    <row r="15" spans="1:18" ht="39.75" customHeight="1">
      <c r="A15" s="10" t="s">
        <v>8</v>
      </c>
      <c r="B15" s="11">
        <v>130823.85720037669</v>
      </c>
      <c r="C15" s="11">
        <v>166251.13791176619</v>
      </c>
      <c r="D15" s="11">
        <v>179698.09653558343</v>
      </c>
      <c r="E15" s="11">
        <v>186320.18865619847</v>
      </c>
      <c r="F15" s="12" t="s">
        <v>9</v>
      </c>
      <c r="G15" s="13"/>
      <c r="H15" s="14"/>
      <c r="I15" s="14"/>
      <c r="J15" s="14"/>
      <c r="K15" s="14"/>
      <c r="L15" s="14"/>
    </row>
    <row r="16" spans="1:18" ht="39.75" customHeight="1">
      <c r="A16" s="10" t="s">
        <v>39</v>
      </c>
      <c r="B16" s="11">
        <v>6622.401444164243</v>
      </c>
      <c r="C16" s="11">
        <v>7979.573431932411</v>
      </c>
      <c r="D16" s="11">
        <v>8877.1299009721697</v>
      </c>
      <c r="E16" s="11">
        <v>9460.7204949062652</v>
      </c>
      <c r="F16" s="12" t="s">
        <v>40</v>
      </c>
      <c r="G16" s="13"/>
      <c r="H16" s="14"/>
      <c r="I16" s="14"/>
      <c r="J16" s="14"/>
      <c r="K16" s="14"/>
      <c r="L16" s="14"/>
    </row>
    <row r="17" spans="1:12" ht="39.75" customHeight="1">
      <c r="A17" s="10" t="s">
        <v>10</v>
      </c>
      <c r="B17" s="11">
        <v>393436.57447645772</v>
      </c>
      <c r="C17" s="11">
        <v>477154.87672513735</v>
      </c>
      <c r="D17" s="11">
        <v>583221.40000714886</v>
      </c>
      <c r="E17" s="11">
        <v>512026.26433650905</v>
      </c>
      <c r="F17" s="12" t="s">
        <v>11</v>
      </c>
      <c r="G17" s="13"/>
      <c r="H17" s="14"/>
      <c r="I17" s="14"/>
      <c r="J17" s="14"/>
      <c r="K17" s="14"/>
      <c r="L17" s="14"/>
    </row>
    <row r="18" spans="1:12" ht="39.75" customHeight="1">
      <c r="A18" s="10" t="s">
        <v>12</v>
      </c>
      <c r="B18" s="11">
        <v>319058.7729014692</v>
      </c>
      <c r="C18" s="11">
        <v>384212.26037641114</v>
      </c>
      <c r="D18" s="11">
        <v>413397.24627212255</v>
      </c>
      <c r="E18" s="11">
        <v>438722.90376586717</v>
      </c>
      <c r="F18" s="12" t="s">
        <v>13</v>
      </c>
      <c r="G18" s="13"/>
      <c r="H18" s="14"/>
      <c r="I18" s="14"/>
      <c r="J18" s="14"/>
      <c r="K18" s="14"/>
      <c r="L18" s="14"/>
    </row>
    <row r="19" spans="1:12" ht="39.75" customHeight="1">
      <c r="A19" s="10" t="s">
        <v>14</v>
      </c>
      <c r="B19" s="11">
        <v>173900.44153103401</v>
      </c>
      <c r="C19" s="11">
        <v>180104.64827279438</v>
      </c>
      <c r="D19" s="11">
        <v>194247.43733748142</v>
      </c>
      <c r="E19" s="11">
        <v>207819.38717242956</v>
      </c>
      <c r="F19" s="12" t="s">
        <v>15</v>
      </c>
      <c r="G19" s="13"/>
    </row>
    <row r="20" spans="1:12" ht="39.75" customHeight="1">
      <c r="A20" s="10" t="s">
        <v>16</v>
      </c>
      <c r="B20" s="11">
        <v>86184.287925017605</v>
      </c>
      <c r="C20" s="11">
        <v>96188.69693402297</v>
      </c>
      <c r="D20" s="11">
        <v>106432.94374218925</v>
      </c>
      <c r="E20" s="11">
        <v>95615.634630802291</v>
      </c>
      <c r="F20" s="12" t="s">
        <v>17</v>
      </c>
      <c r="G20" s="13"/>
    </row>
    <row r="21" spans="1:12" ht="39.75" customHeight="1">
      <c r="A21" s="10" t="s">
        <v>18</v>
      </c>
      <c r="B21" s="11">
        <v>22481.489557356384</v>
      </c>
      <c r="C21" s="11">
        <v>24867.927956846583</v>
      </c>
      <c r="D21" s="11">
        <v>28598.117150373568</v>
      </c>
      <c r="E21" s="11">
        <v>24135.424022360352</v>
      </c>
      <c r="F21" s="12" t="s">
        <v>19</v>
      </c>
      <c r="G21" s="13"/>
    </row>
    <row r="22" spans="1:12" ht="29.25" customHeight="1">
      <c r="A22" s="10" t="s">
        <v>20</v>
      </c>
      <c r="B22" s="11">
        <v>32300.136958973348</v>
      </c>
      <c r="C22" s="11">
        <v>43535.357149105737</v>
      </c>
      <c r="D22" s="11">
        <v>45394.440795574214</v>
      </c>
      <c r="E22" s="11">
        <v>44703.850798712381</v>
      </c>
      <c r="F22" s="12" t="s">
        <v>21</v>
      </c>
      <c r="G22" s="16"/>
    </row>
    <row r="23" spans="1:12" ht="29.25" customHeight="1">
      <c r="A23" s="10" t="s">
        <v>22</v>
      </c>
      <c r="B23" s="11">
        <v>40554.24454126718</v>
      </c>
      <c r="C23" s="11">
        <v>43322.535148130708</v>
      </c>
      <c r="D23" s="11">
        <v>49121.173472694987</v>
      </c>
      <c r="E23" s="11">
        <v>37854.94604304916</v>
      </c>
      <c r="F23" s="12" t="s">
        <v>23</v>
      </c>
      <c r="G23" s="16"/>
    </row>
    <row r="24" spans="1:12" ht="29.25" customHeight="1">
      <c r="A24" s="10" t="s">
        <v>24</v>
      </c>
      <c r="B24" s="11">
        <v>60026.598919144802</v>
      </c>
      <c r="C24" s="11">
        <v>62787.714395930001</v>
      </c>
      <c r="D24" s="11">
        <v>64304.557760497097</v>
      </c>
      <c r="E24" s="11">
        <v>59510.5855639371</v>
      </c>
      <c r="F24" s="12" t="s">
        <v>25</v>
      </c>
      <c r="G24" s="16"/>
    </row>
    <row r="25" spans="1:12" ht="29.25" customHeight="1">
      <c r="A25" s="10" t="s">
        <v>26</v>
      </c>
      <c r="B25" s="11">
        <v>85270.651208200041</v>
      </c>
      <c r="C25" s="11">
        <v>109061.49433625034</v>
      </c>
      <c r="D25" s="11">
        <v>126534.49944692128</v>
      </c>
      <c r="E25" s="11">
        <v>120386.21030775721</v>
      </c>
      <c r="F25" s="12" t="s">
        <v>27</v>
      </c>
      <c r="G25" s="16"/>
    </row>
    <row r="26" spans="1:12" ht="29.25" customHeight="1">
      <c r="A26" s="10" t="s">
        <v>28</v>
      </c>
      <c r="B26" s="11">
        <v>67961.78257474913</v>
      </c>
      <c r="C26" s="11">
        <v>74066.498036178251</v>
      </c>
      <c r="D26" s="11">
        <v>79710.575763784756</v>
      </c>
      <c r="E26" s="11">
        <v>81535.916058470786</v>
      </c>
      <c r="F26" s="12" t="s">
        <v>29</v>
      </c>
      <c r="G26" s="16"/>
    </row>
    <row r="27" spans="1:12" ht="29.25" customHeight="1">
      <c r="A27" s="10" t="s">
        <v>41</v>
      </c>
      <c r="B27" s="11">
        <v>12392.065359494223</v>
      </c>
      <c r="C27" s="11">
        <v>14770.824408757126</v>
      </c>
      <c r="D27" s="11">
        <v>14700.232205006325</v>
      </c>
      <c r="E27" s="11">
        <v>16113.703330738465</v>
      </c>
      <c r="F27" s="12" t="s">
        <v>42</v>
      </c>
      <c r="G27" s="16"/>
    </row>
    <row r="28" spans="1:12" ht="29.25" customHeight="1">
      <c r="A28" s="10" t="s">
        <v>43</v>
      </c>
      <c r="B28" s="11">
        <v>17084.109699386681</v>
      </c>
      <c r="C28" s="11">
        <v>18787.323069838058</v>
      </c>
      <c r="D28" s="11">
        <v>16160.536252029247</v>
      </c>
      <c r="E28" s="11">
        <v>19573.626582018271</v>
      </c>
      <c r="F28" s="12" t="s">
        <v>44</v>
      </c>
      <c r="G28" s="16"/>
    </row>
    <row r="29" spans="1:12" ht="29.25" customHeight="1">
      <c r="A29" s="10" t="s">
        <v>30</v>
      </c>
      <c r="B29" s="11">
        <v>3223.7609048315385</v>
      </c>
      <c r="C29" s="11">
        <v>3597.9801902218851</v>
      </c>
      <c r="D29" s="11">
        <v>3981.170713166674</v>
      </c>
      <c r="E29" s="11">
        <v>3576.5445446577792</v>
      </c>
      <c r="F29" s="12" t="s">
        <v>31</v>
      </c>
      <c r="G29" s="16"/>
    </row>
    <row r="30" spans="1:12" ht="29.25" customHeight="1">
      <c r="A30" s="10" t="s">
        <v>32</v>
      </c>
      <c r="B30" s="11">
        <v>17360.339197186691</v>
      </c>
      <c r="C30" s="11">
        <v>20565.053913413849</v>
      </c>
      <c r="D30" s="11">
        <v>23222.010203307887</v>
      </c>
      <c r="E30" s="11">
        <v>21086.712776289125</v>
      </c>
      <c r="F30" s="12" t="s">
        <v>33</v>
      </c>
      <c r="G30" s="16"/>
    </row>
    <row r="31" spans="1:12" ht="48" customHeight="1">
      <c r="A31" s="10" t="s">
        <v>34</v>
      </c>
      <c r="B31" s="11">
        <v>88232.97821606115</v>
      </c>
      <c r="C31" s="11">
        <v>91698.167583131202</v>
      </c>
      <c r="D31" s="11">
        <v>92523.547884378466</v>
      </c>
      <c r="E31" s="11">
        <v>95269.52</v>
      </c>
      <c r="F31" s="12" t="s">
        <v>35</v>
      </c>
      <c r="G31" s="16"/>
    </row>
    <row r="32" spans="1:12" ht="30.75" customHeight="1">
      <c r="A32" s="17" t="s">
        <v>36</v>
      </c>
      <c r="B32" s="28">
        <f>SUM(B13:B31)</f>
        <v>1563494.3575057534</v>
      </c>
      <c r="C32" s="28">
        <f t="shared" ref="C32:E32" si="0">SUM(C13:C31)</f>
        <v>1826368.8693034663</v>
      </c>
      <c r="D32" s="28">
        <f t="shared" si="0"/>
        <v>2038690.7001431915</v>
      </c>
      <c r="E32" s="28">
        <f t="shared" si="0"/>
        <v>1982045.6304814823</v>
      </c>
      <c r="F32" s="18" t="s">
        <v>37</v>
      </c>
      <c r="G32" s="19"/>
    </row>
    <row r="33" spans="1:13" ht="32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0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0">
    <mergeCell ref="A7:F7"/>
    <mergeCell ref="A8:F8"/>
    <mergeCell ref="C9:D9"/>
    <mergeCell ref="F11:F12"/>
    <mergeCell ref="A33:K33"/>
    <mergeCell ref="A11:A12"/>
    <mergeCell ref="B11:B12"/>
    <mergeCell ref="C11:C12"/>
    <mergeCell ref="D11:D12"/>
    <mergeCell ref="E11:E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2009-12-30T20:00:00+00:00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71E301-DB2A-480A-BA03-DD3C85C72CA0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40CF8854-DEFE-420D-8223-8F623A649A1D}">
  <ds:schemaRefs>
    <ds:schemaRef ds:uri="http://purl.org/dc/elements/1.1/"/>
    <ds:schemaRef ds:uri="http://schemas.microsoft.com/office/2006/documentManagement/types"/>
    <ds:schemaRef ds:uri="http://www.w3.org/XML/1998/namespace"/>
    <ds:schemaRef ds:uri="d559c9b0-d25f-41f7-81fc-95dc7d8a504e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67bc8ee-7384-4122-9de8-16030d3517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A59905-B364-4190-AD81-C6D9F61357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853196-9813-4D1C-8FA5-0A336F216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2016-11-05T07:16:44Z</dcterms:created>
  <dcterms:modified xsi:type="dcterms:W3CDTF">2021-04-11T04:32:39Z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